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9" i="1"/>
  <c r="C9"/>
  <c r="D13"/>
  <c r="C13"/>
  <c r="D15" l="1"/>
  <c r="D17" s="1"/>
  <c r="C15"/>
  <c r="C17" s="1"/>
</calcChain>
</file>

<file path=xl/sharedStrings.xml><?xml version="1.0" encoding="utf-8"?>
<sst xmlns="http://schemas.openxmlformats.org/spreadsheetml/2006/main" count="20" uniqueCount="20">
  <si>
    <t>Příjmy</t>
  </si>
  <si>
    <t>Daňové příjmy - sdílené a majetkové daně</t>
  </si>
  <si>
    <t xml:space="preserve">Daňové příjmy - místní a správní  poplatky </t>
  </si>
  <si>
    <t>Nedaňové příjmy</t>
  </si>
  <si>
    <t>PŘÍJMY CELKEM</t>
  </si>
  <si>
    <t>Výdaje</t>
  </si>
  <si>
    <t>Provozní výdaje</t>
  </si>
  <si>
    <t>VÝDAJE CELKEM</t>
  </si>
  <si>
    <t>Financování</t>
  </si>
  <si>
    <t>Financování změna BÚ</t>
  </si>
  <si>
    <t>bankovní úvěr</t>
  </si>
  <si>
    <t>FINANCOVÁNÍ CELKEM</t>
  </si>
  <si>
    <t>Dotace výkon st. správy</t>
  </si>
  <si>
    <t>Kapitálové výdaje místní komunikace</t>
  </si>
  <si>
    <t>Odůvodnění rozpočtového výhledu:                                                                                                                                                                                                                            V době zveřejnění návrhu není znám rozsah a průběh žádostí o dotace.  Proto se zastupitelstvo obce rozhodlo nezohledňovat tyto příjmy a výdaje v rozpočtovém výhledu.</t>
  </si>
  <si>
    <t>Schválený střednědobý výhled rozpočtu obce Chrást na r. 2021-2022</t>
  </si>
  <si>
    <t>projednáno ve finančním výboru: 15.11.2019</t>
  </si>
  <si>
    <t>vyvěšeno dne: 17.12.2019</t>
  </si>
  <si>
    <t>sejmuto dne: 31.12.2020</t>
  </si>
  <si>
    <t>termín projednávání OZ: 16.12.2019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</si>
</sst>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;[Red]#,##0.00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43" fontId="1" fillId="0" borderId="1" xfId="1" applyFont="1" applyBorder="1" applyAlignment="1">
      <alignment horizontal="center" vertical="center"/>
    </xf>
    <xf numFmtId="0" fontId="0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6" fillId="2" borderId="1" xfId="0" applyNumberFormat="1" applyFont="1" applyFill="1" applyBorder="1" applyAlignment="1">
      <alignment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tabSelected="1" workbookViewId="0">
      <selection activeCell="A21" sqref="A21"/>
    </sheetView>
  </sheetViews>
  <sheetFormatPr defaultRowHeight="15"/>
  <cols>
    <col min="1" max="1" width="12.7109375" customWidth="1"/>
    <col min="2" max="2" width="50.42578125" customWidth="1"/>
    <col min="3" max="3" width="27.7109375" customWidth="1"/>
    <col min="4" max="4" width="27.85546875" customWidth="1"/>
    <col min="5" max="5" width="23.140625" customWidth="1"/>
  </cols>
  <sheetData>
    <row r="2" spans="1:4" ht="23.25">
      <c r="A2" s="1" t="s">
        <v>15</v>
      </c>
      <c r="B2" s="2"/>
    </row>
    <row r="4" spans="1:4" ht="21">
      <c r="A4" s="3"/>
      <c r="B4" s="4"/>
      <c r="C4" s="5">
        <v>2021</v>
      </c>
      <c r="D4" s="6">
        <v>2022</v>
      </c>
    </row>
    <row r="5" spans="1:4" ht="21.75" customHeight="1">
      <c r="A5" s="23" t="s">
        <v>0</v>
      </c>
      <c r="B5" s="7" t="s">
        <v>1</v>
      </c>
      <c r="C5" s="8">
        <v>6100000</v>
      </c>
      <c r="D5" s="8">
        <v>6100000</v>
      </c>
    </row>
    <row r="6" spans="1:4" ht="21.75" customHeight="1">
      <c r="A6" s="24"/>
      <c r="B6" s="7" t="s">
        <v>2</v>
      </c>
      <c r="C6" s="8">
        <v>795000</v>
      </c>
      <c r="D6" s="8">
        <v>795000</v>
      </c>
    </row>
    <row r="7" spans="1:4" ht="21.75" customHeight="1">
      <c r="A7" s="24"/>
      <c r="B7" s="9" t="s">
        <v>3</v>
      </c>
      <c r="C7" s="8">
        <v>220000</v>
      </c>
      <c r="D7" s="8">
        <v>220000</v>
      </c>
    </row>
    <row r="8" spans="1:4" ht="21.75" customHeight="1">
      <c r="A8" s="25"/>
      <c r="B8" s="20" t="s">
        <v>12</v>
      </c>
      <c r="C8" s="8">
        <v>140000</v>
      </c>
      <c r="D8" s="8">
        <v>140000</v>
      </c>
    </row>
    <row r="9" spans="1:4" ht="35.25" customHeight="1">
      <c r="A9" s="10" t="s">
        <v>4</v>
      </c>
      <c r="B9" s="11"/>
      <c r="C9" s="12">
        <f>C5+C6+C7+C8</f>
        <v>7255000</v>
      </c>
      <c r="D9" s="12">
        <f>D5+D6+D7+D8</f>
        <v>7255000</v>
      </c>
    </row>
    <row r="10" spans="1:4">
      <c r="A10" s="13"/>
      <c r="B10" s="13"/>
      <c r="C10" s="14"/>
      <c r="D10" s="14"/>
    </row>
    <row r="11" spans="1:4" ht="21.75" customHeight="1">
      <c r="A11" s="26" t="s">
        <v>5</v>
      </c>
      <c r="B11" s="9" t="s">
        <v>6</v>
      </c>
      <c r="C11" s="8">
        <v>5265000</v>
      </c>
      <c r="D11" s="8">
        <v>5265000</v>
      </c>
    </row>
    <row r="12" spans="1:4" ht="21.75" customHeight="1">
      <c r="A12" s="27"/>
      <c r="B12" s="21" t="s">
        <v>13</v>
      </c>
      <c r="C12" s="8">
        <v>1990000</v>
      </c>
      <c r="D12" s="8">
        <v>1990000</v>
      </c>
    </row>
    <row r="13" spans="1:4" ht="30">
      <c r="A13" s="10" t="s">
        <v>7</v>
      </c>
      <c r="B13" s="11"/>
      <c r="C13" s="15">
        <f>C11+C12</f>
        <v>7255000</v>
      </c>
      <c r="D13" s="15">
        <f>D11+D12</f>
        <v>7255000</v>
      </c>
    </row>
    <row r="14" spans="1:4" ht="9" customHeight="1">
      <c r="A14" s="13"/>
      <c r="B14" s="13"/>
      <c r="C14" s="16"/>
      <c r="D14" s="14"/>
    </row>
    <row r="15" spans="1:4" ht="24" customHeight="1">
      <c r="A15" s="26" t="s">
        <v>8</v>
      </c>
      <c r="B15" s="9" t="s">
        <v>9</v>
      </c>
      <c r="C15" s="8">
        <f>C9-C13</f>
        <v>0</v>
      </c>
      <c r="D15" s="8">
        <f>D9-D13</f>
        <v>0</v>
      </c>
    </row>
    <row r="16" spans="1:4" ht="24" customHeight="1">
      <c r="A16" s="27"/>
      <c r="B16" s="9" t="s">
        <v>10</v>
      </c>
      <c r="C16" s="8">
        <v>0</v>
      </c>
      <c r="D16" s="8">
        <v>0</v>
      </c>
    </row>
    <row r="17" spans="1:4" ht="18.75" customHeight="1">
      <c r="A17" s="28" t="s">
        <v>11</v>
      </c>
      <c r="B17" s="29"/>
      <c r="C17" s="17">
        <f>C15+C16</f>
        <v>0</v>
      </c>
      <c r="D17" s="17">
        <f>D15+D16</f>
        <v>0</v>
      </c>
    </row>
    <row r="18" spans="1:4" ht="3.75" customHeight="1"/>
    <row r="19" spans="1:4" s="18" customFormat="1">
      <c r="A19" s="30" t="s">
        <v>14</v>
      </c>
      <c r="B19" s="31"/>
      <c r="C19" s="31"/>
      <c r="D19" s="32"/>
    </row>
    <row r="20" spans="1:4" s="18" customFormat="1" ht="48" customHeight="1">
      <c r="A20" s="33"/>
      <c r="B20" s="34"/>
      <c r="C20" s="34"/>
      <c r="D20" s="35"/>
    </row>
    <row r="21" spans="1:4" ht="21" customHeight="1">
      <c r="A21" t="s">
        <v>17</v>
      </c>
      <c r="C21" t="s">
        <v>16</v>
      </c>
    </row>
    <row r="22" spans="1:4" ht="20.25" customHeight="1">
      <c r="A22" t="s">
        <v>18</v>
      </c>
      <c r="C22" s="19"/>
    </row>
    <row r="23" spans="1:4" ht="20.25" customHeight="1">
      <c r="A23" t="s">
        <v>19</v>
      </c>
      <c r="C23" s="19"/>
    </row>
    <row r="24" spans="1:4" ht="15" customHeight="1">
      <c r="C24" s="19"/>
    </row>
    <row r="28" spans="1:4" ht="30" customHeight="1">
      <c r="B28" s="22"/>
      <c r="C28" s="22"/>
    </row>
    <row r="29" spans="1:4" ht="20.25" customHeight="1">
      <c r="B29" s="22"/>
      <c r="C29" s="22"/>
    </row>
    <row r="30" spans="1:4" ht="18.75" customHeight="1">
      <c r="B30" s="19"/>
    </row>
  </sheetData>
  <mergeCells count="7">
    <mergeCell ref="B29:C29"/>
    <mergeCell ref="A5:A8"/>
    <mergeCell ref="A11:A12"/>
    <mergeCell ref="A15:A16"/>
    <mergeCell ref="A17:B17"/>
    <mergeCell ref="A19:D20"/>
    <mergeCell ref="B28:C28"/>
  </mergeCells>
  <pageMargins left="0.7" right="0.7" top="0.78740157499999996" bottom="0.78740157499999996" header="0.3" footer="0.3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Uživatel systému Windows</cp:lastModifiedBy>
  <cp:lastPrinted>2018-12-17T18:10:32Z</cp:lastPrinted>
  <dcterms:created xsi:type="dcterms:W3CDTF">2018-12-17T16:35:47Z</dcterms:created>
  <dcterms:modified xsi:type="dcterms:W3CDTF">2019-12-04T19:00:42Z</dcterms:modified>
</cp:coreProperties>
</file>